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64" i="1" l="1"/>
</calcChain>
</file>

<file path=xl/sharedStrings.xml><?xml version="1.0" encoding="utf-8"?>
<sst xmlns="http://schemas.openxmlformats.org/spreadsheetml/2006/main" count="231" uniqueCount="72">
  <si>
    <t>п/п №</t>
  </si>
  <si>
    <t xml:space="preserve">Наименование </t>
  </si>
  <si>
    <t>Адрес местонахождения имущества</t>
  </si>
  <si>
    <t>Свидетельство о гос.рег-ции  права собственности           (№, дата)</t>
  </si>
  <si>
    <t>Ед.изм.</t>
  </si>
  <si>
    <t>Кол-во</t>
  </si>
  <si>
    <t>Рыночная стоимость 
 в сумме, руб.</t>
  </si>
  <si>
    <t>Начальная продажная цена (в руб.)</t>
  </si>
  <si>
    <t xml:space="preserve">Отчет оценщика </t>
  </si>
  <si>
    <t>Чувашская Республика, г. Чебоксары,
ул. Привокзальная, 1в</t>
  </si>
  <si>
    <t>Свидетельство о государственной регистрации права  21АА 316279 от 11.10.2007</t>
  </si>
  <si>
    <t>шт</t>
  </si>
  <si>
    <t xml:space="preserve">Отчет № 107.12ав/18 от 22.11.2018г.       </t>
  </si>
  <si>
    <t>АС "Привокзальная" Металлический навес (Литера Б)</t>
  </si>
  <si>
    <t>АС "Привокзальная" Металлический навес (Литера В)</t>
  </si>
  <si>
    <t>Система видеонаблюдения АС Привокзальная</t>
  </si>
  <si>
    <t>Установлены в объекте недвижимости - в составе коммуникаций здания</t>
  </si>
  <si>
    <t>Теплосчетчик ТС-07-2-32, инв № Ц0000478</t>
  </si>
  <si>
    <t>ККМ АМС - 100 К01 версия с п.в.</t>
  </si>
  <si>
    <t>Компьютер Celeron 1700+монитор LG 500 E, инв.№Ц0000453</t>
  </si>
  <si>
    <t>Компьютер Celeron 1700+монитор LG 500 E, инв.№Ц0000455</t>
  </si>
  <si>
    <t>Компьютер Celeron 1700+монитор LG 500 E, инв.№Ц0000456</t>
  </si>
  <si>
    <t>Компьютер Celeron 1700+монитор LG 500 E, инв.№Ц0000458</t>
  </si>
  <si>
    <t>Компьютер Celeron 1700+монитор LG 500 E, инв.№Ц0000459</t>
  </si>
  <si>
    <t>Компьютер Rover pc Raven CA-1300/12, инв.№Ц0000376</t>
  </si>
  <si>
    <t>Компьютер СБ i865/P-4 2400/монитор Samsung, инв.№Ц0000569</t>
  </si>
  <si>
    <t>Компьютер сервер AquaSrv EX202/мон. Samsunq (чеб) инв. №860015</t>
  </si>
  <si>
    <t>Контейнер -блок БКМ-02 инв.Ц0001167</t>
  </si>
  <si>
    <t>ПРИНТЕР NP LASERJET 1010 &lt;Q 2460A&gt;, инв.№380003</t>
  </si>
  <si>
    <t>Стол, инв №УКПТО 097</t>
  </si>
  <si>
    <t>Стулья, инв № УКПТО 123</t>
  </si>
  <si>
    <t>Стулья, инв № УКПТО 124</t>
  </si>
  <si>
    <t>Стулья, инв № УКПТО 125</t>
  </si>
  <si>
    <t>Телефон, инв № УКПТО 042</t>
  </si>
  <si>
    <t>Вешалка - стойка</t>
  </si>
  <si>
    <t>ДИВАН</t>
  </si>
  <si>
    <t>Жалюзи вертикальные</t>
  </si>
  <si>
    <t>Зеркало</t>
  </si>
  <si>
    <t>ИБП Power Com Biack Kniqht Pro UPS1000A</t>
  </si>
  <si>
    <t>Источник бесперебойного питания Рowercom WAR -1000AP</t>
  </si>
  <si>
    <t>Карта Оператор</t>
  </si>
  <si>
    <t>Кассовый аппарат ККТ ЭКР 2102К-Ф зав.№0016458</t>
  </si>
  <si>
    <t>Контейнер мусорный передвижной 1100 л</t>
  </si>
  <si>
    <t>Микрофон</t>
  </si>
  <si>
    <t>Монитор ASER 17 / Wind CTL BNOC</t>
  </si>
  <si>
    <t>Огнетушитель ОП 4</t>
  </si>
  <si>
    <t>Регистратор фискальный"Феликс 02К"</t>
  </si>
  <si>
    <t>Садово-парковый диван без спинки</t>
  </si>
  <si>
    <t>Сейф</t>
  </si>
  <si>
    <t>Скамейка</t>
  </si>
  <si>
    <t>СТОЛ  1 ТУМБОВЫЙ</t>
  </si>
  <si>
    <t>Стол для диспетчера</t>
  </si>
  <si>
    <t>Стол кассира</t>
  </si>
  <si>
    <t>Стул мягкий"Зардон" С39 Б</t>
  </si>
  <si>
    <t>Стул п/м</t>
  </si>
  <si>
    <t>Стул п/мягкий</t>
  </si>
  <si>
    <t>Телефон SUBRA STL-120 черный</t>
  </si>
  <si>
    <t xml:space="preserve">Телефон сотовый  </t>
  </si>
  <si>
    <t xml:space="preserve">Телефон сотовый NOKIA </t>
  </si>
  <si>
    <t>Телефон сотовый NOKIA 1280 Grey</t>
  </si>
  <si>
    <t>Устройство гром. связи</t>
  </si>
  <si>
    <t>Часы</t>
  </si>
  <si>
    <t>ШКАФ ПЛАТ</t>
  </si>
  <si>
    <t>Шлагбаум автоматический</t>
  </si>
  <si>
    <t>к-т</t>
  </si>
  <si>
    <t>Электрогирлянда</t>
  </si>
  <si>
    <t>Итого:</t>
  </si>
  <si>
    <t xml:space="preserve">Приложение №1 </t>
  </si>
  <si>
    <t>к Положению о порядке и условиях продажи  имущества</t>
  </si>
  <si>
    <t xml:space="preserve"> ГУП ЧР «Чувашавтотранс» Минтранса Чувашии от 11.01.2019г.</t>
  </si>
  <si>
    <t>Имущество ГУП ЧР "Чувашавтотранс" Минтранса Чувашии, выставляемое на торги</t>
  </si>
  <si>
    <t>Одноэтажное здание с одноэтажным кирпичным пристроем-АС "Привокзальная", назначение-нежилое,1-этажный, общая площадь 249,10 кв.м, 
инв.№22923,лит.А,А1(в т.ч.право аренды земельного участка из земель населенных пунктов, находящегося
в государственной собственности Чувашской Республики, площадью 7180 кв. м.,
с кадастровым номером 21:01:020504:28)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</si>
</sst>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7" fillId="0" borderId="1" xfId="0" applyFont="1" applyFill="1" applyBorder="1" applyAlignment="1">
      <alignment wrapText="1"/>
    </xf>
    <xf numFmtId="0" fontId="8" fillId="0" borderId="1" xfId="0" applyFont="1" applyBorder="1"/>
    <xf numFmtId="4" fontId="7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workbookViewId="0">
      <selection activeCell="A10" sqref="A10:I10"/>
    </sheetView>
  </sheetViews>
  <sheetFormatPr defaultRowHeight="14.4" x14ac:dyDescent="0.3"/>
  <cols>
    <col min="2" max="2" width="32.88671875" customWidth="1"/>
    <col min="3" max="3" width="22.33203125" customWidth="1"/>
    <col min="4" max="4" width="21" customWidth="1"/>
    <col min="7" max="7" width="13.6640625" customWidth="1"/>
    <col min="8" max="8" width="13.5546875" customWidth="1"/>
    <col min="9" max="9" width="12.88671875" style="8" customWidth="1"/>
  </cols>
  <sheetData>
    <row r="1" spans="1:9" s="1" customFormat="1" ht="15.6" x14ac:dyDescent="0.3">
      <c r="A1" s="2"/>
      <c r="E1" s="8"/>
      <c r="F1" s="8"/>
      <c r="I1" s="31" t="s">
        <v>67</v>
      </c>
    </row>
    <row r="2" spans="1:9" s="1" customFormat="1" ht="15.6" x14ac:dyDescent="0.3">
      <c r="A2" s="2"/>
      <c r="E2" s="8"/>
      <c r="F2" s="8"/>
      <c r="I2" s="32" t="s">
        <v>68</v>
      </c>
    </row>
    <row r="3" spans="1:9" s="1" customFormat="1" ht="15.6" x14ac:dyDescent="0.3">
      <c r="A3" s="2"/>
      <c r="E3" s="8"/>
      <c r="F3" s="8"/>
      <c r="I3" s="32" t="s">
        <v>69</v>
      </c>
    </row>
    <row r="4" spans="1:9" s="1" customFormat="1" x14ac:dyDescent="0.3">
      <c r="A4" s="2"/>
      <c r="B4" s="2"/>
      <c r="C4" s="2"/>
      <c r="D4" s="2"/>
    </row>
    <row r="5" spans="1:9" s="1" customFormat="1" x14ac:dyDescent="0.3">
      <c r="A5" s="2"/>
      <c r="B5" s="2"/>
      <c r="C5" s="2"/>
      <c r="D5" s="2"/>
    </row>
    <row r="6" spans="1:9" s="1" customFormat="1" ht="21.6" customHeight="1" x14ac:dyDescent="0.3">
      <c r="A6" s="2"/>
      <c r="B6" s="33" t="s">
        <v>70</v>
      </c>
      <c r="C6" s="33"/>
      <c r="D6" s="33"/>
      <c r="E6" s="33"/>
      <c r="F6" s="33"/>
      <c r="G6" s="33"/>
      <c r="H6" s="33"/>
      <c r="I6" s="33"/>
    </row>
    <row r="7" spans="1:9" s="1" customFormat="1" x14ac:dyDescent="0.3">
      <c r="A7" s="6"/>
      <c r="B7" s="34"/>
      <c r="C7" s="5"/>
      <c r="D7" s="35"/>
      <c r="E7" s="8"/>
      <c r="F7" s="4"/>
    </row>
    <row r="8" spans="1:9" s="1" customFormat="1" x14ac:dyDescent="0.3">
      <c r="I8" s="8"/>
    </row>
    <row r="9" spans="1:9" ht="57" x14ac:dyDescent="0.3">
      <c r="A9" s="7" t="s">
        <v>0</v>
      </c>
      <c r="B9" s="7" t="s">
        <v>1</v>
      </c>
      <c r="C9" s="7" t="s">
        <v>2</v>
      </c>
      <c r="D9" s="7" t="s">
        <v>3</v>
      </c>
      <c r="E9" s="9" t="s">
        <v>4</v>
      </c>
      <c r="F9" s="9" t="s">
        <v>5</v>
      </c>
      <c r="G9" s="10" t="s">
        <v>6</v>
      </c>
      <c r="H9" s="10" t="s">
        <v>7</v>
      </c>
      <c r="I9" s="7" t="s">
        <v>8</v>
      </c>
    </row>
    <row r="10" spans="1:9" x14ac:dyDescent="0.3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ht="174" customHeight="1" x14ac:dyDescent="0.3">
      <c r="A11" s="11">
        <v>1</v>
      </c>
      <c r="B11" s="12" t="s">
        <v>71</v>
      </c>
      <c r="C11" s="12" t="s">
        <v>9</v>
      </c>
      <c r="D11" s="12" t="s">
        <v>10</v>
      </c>
      <c r="E11" s="13" t="s">
        <v>11</v>
      </c>
      <c r="F11" s="11">
        <v>1</v>
      </c>
      <c r="G11" s="14">
        <v>59145420</v>
      </c>
      <c r="H11" s="14">
        <v>59145420</v>
      </c>
      <c r="I11" s="3" t="s">
        <v>12</v>
      </c>
    </row>
    <row r="12" spans="1:9" ht="55.05" customHeight="1" x14ac:dyDescent="0.3">
      <c r="A12" s="11">
        <v>2</v>
      </c>
      <c r="B12" s="12" t="s">
        <v>13</v>
      </c>
      <c r="C12" s="12" t="s">
        <v>9</v>
      </c>
      <c r="D12" s="12"/>
      <c r="E12" s="13" t="s">
        <v>11</v>
      </c>
      <c r="F12" s="11">
        <v>1</v>
      </c>
      <c r="G12" s="14">
        <v>375550</v>
      </c>
      <c r="H12" s="14">
        <v>375550</v>
      </c>
      <c r="I12" s="3" t="s">
        <v>12</v>
      </c>
    </row>
    <row r="13" spans="1:9" ht="55.05" customHeight="1" x14ac:dyDescent="0.3">
      <c r="A13" s="11">
        <v>3</v>
      </c>
      <c r="B13" s="12" t="s">
        <v>14</v>
      </c>
      <c r="C13" s="12" t="s">
        <v>9</v>
      </c>
      <c r="D13" s="12"/>
      <c r="E13" s="13" t="s">
        <v>11</v>
      </c>
      <c r="F13" s="11">
        <v>1</v>
      </c>
      <c r="G13" s="14">
        <v>396870</v>
      </c>
      <c r="H13" s="14">
        <v>396870</v>
      </c>
      <c r="I13" s="3" t="s">
        <v>12</v>
      </c>
    </row>
    <row r="14" spans="1:9" ht="78" customHeight="1" x14ac:dyDescent="0.3">
      <c r="A14" s="11">
        <v>5</v>
      </c>
      <c r="B14" s="15" t="s">
        <v>15</v>
      </c>
      <c r="C14" s="12" t="s">
        <v>9</v>
      </c>
      <c r="D14" s="12"/>
      <c r="E14" s="13" t="s">
        <v>11</v>
      </c>
      <c r="F14" s="11">
        <v>1</v>
      </c>
      <c r="G14" s="16" t="s">
        <v>16</v>
      </c>
      <c r="H14" s="16" t="s">
        <v>16</v>
      </c>
      <c r="I14" s="3" t="s">
        <v>12</v>
      </c>
    </row>
    <row r="15" spans="1:9" ht="84" customHeight="1" x14ac:dyDescent="0.3">
      <c r="A15" s="11">
        <v>6</v>
      </c>
      <c r="B15" s="15" t="s">
        <v>17</v>
      </c>
      <c r="C15" s="12" t="s">
        <v>9</v>
      </c>
      <c r="D15" s="12"/>
      <c r="E15" s="13" t="s">
        <v>11</v>
      </c>
      <c r="F15" s="11">
        <v>1</v>
      </c>
      <c r="G15" s="16" t="s">
        <v>16</v>
      </c>
      <c r="H15" s="16" t="s">
        <v>16</v>
      </c>
      <c r="I15" s="3" t="s">
        <v>12</v>
      </c>
    </row>
    <row r="16" spans="1:9" ht="55.2" customHeight="1" x14ac:dyDescent="0.3">
      <c r="A16" s="11">
        <v>7</v>
      </c>
      <c r="B16" s="12" t="s">
        <v>18</v>
      </c>
      <c r="C16" s="12" t="s">
        <v>9</v>
      </c>
      <c r="D16" s="12"/>
      <c r="E16" s="13" t="s">
        <v>11</v>
      </c>
      <c r="F16" s="11">
        <v>1</v>
      </c>
      <c r="G16" s="14">
        <v>350</v>
      </c>
      <c r="H16" s="14">
        <v>350</v>
      </c>
      <c r="I16" s="3" t="s">
        <v>12</v>
      </c>
    </row>
    <row r="17" spans="1:9" ht="49.95" customHeight="1" x14ac:dyDescent="0.3">
      <c r="A17" s="11">
        <v>8</v>
      </c>
      <c r="B17" s="15" t="s">
        <v>19</v>
      </c>
      <c r="C17" s="12" t="s">
        <v>9</v>
      </c>
      <c r="D17" s="12"/>
      <c r="E17" s="13" t="s">
        <v>11</v>
      </c>
      <c r="F17" s="11">
        <v>1</v>
      </c>
      <c r="G17" s="17">
        <v>680</v>
      </c>
      <c r="H17" s="17">
        <v>680</v>
      </c>
      <c r="I17" s="3" t="s">
        <v>12</v>
      </c>
    </row>
    <row r="18" spans="1:9" ht="49.95" customHeight="1" x14ac:dyDescent="0.3">
      <c r="A18" s="11">
        <v>9</v>
      </c>
      <c r="B18" s="15" t="s">
        <v>20</v>
      </c>
      <c r="C18" s="12" t="s">
        <v>9</v>
      </c>
      <c r="D18" s="12"/>
      <c r="E18" s="13" t="s">
        <v>11</v>
      </c>
      <c r="F18" s="11">
        <v>1</v>
      </c>
      <c r="G18" s="17">
        <v>680</v>
      </c>
      <c r="H18" s="17">
        <v>680</v>
      </c>
      <c r="I18" s="3" t="s">
        <v>12</v>
      </c>
    </row>
    <row r="19" spans="1:9" ht="49.95" customHeight="1" x14ac:dyDescent="0.3">
      <c r="A19" s="11">
        <v>10</v>
      </c>
      <c r="B19" s="15" t="s">
        <v>21</v>
      </c>
      <c r="C19" s="12" t="s">
        <v>9</v>
      </c>
      <c r="D19" s="12"/>
      <c r="E19" s="13" t="s">
        <v>11</v>
      </c>
      <c r="F19" s="11">
        <v>1</v>
      </c>
      <c r="G19" s="17">
        <v>680</v>
      </c>
      <c r="H19" s="17">
        <v>680</v>
      </c>
      <c r="I19" s="3" t="s">
        <v>12</v>
      </c>
    </row>
    <row r="20" spans="1:9" ht="49.95" customHeight="1" x14ac:dyDescent="0.3">
      <c r="A20" s="11">
        <v>11</v>
      </c>
      <c r="B20" s="15" t="s">
        <v>22</v>
      </c>
      <c r="C20" s="12" t="s">
        <v>9</v>
      </c>
      <c r="D20" s="12"/>
      <c r="E20" s="13" t="s">
        <v>11</v>
      </c>
      <c r="F20" s="11">
        <v>1</v>
      </c>
      <c r="G20" s="17">
        <v>680</v>
      </c>
      <c r="H20" s="17">
        <v>680</v>
      </c>
      <c r="I20" s="3" t="s">
        <v>12</v>
      </c>
    </row>
    <row r="21" spans="1:9" ht="49.95" customHeight="1" x14ac:dyDescent="0.3">
      <c r="A21" s="11">
        <v>12</v>
      </c>
      <c r="B21" s="15" t="s">
        <v>23</v>
      </c>
      <c r="C21" s="12" t="s">
        <v>9</v>
      </c>
      <c r="D21" s="12"/>
      <c r="E21" s="13" t="s">
        <v>11</v>
      </c>
      <c r="F21" s="11">
        <v>1</v>
      </c>
      <c r="G21" s="17">
        <v>680</v>
      </c>
      <c r="H21" s="17">
        <v>680</v>
      </c>
      <c r="I21" s="3" t="s">
        <v>12</v>
      </c>
    </row>
    <row r="22" spans="1:9" ht="49.95" customHeight="1" x14ac:dyDescent="0.3">
      <c r="A22" s="11">
        <v>13</v>
      </c>
      <c r="B22" s="15" t="s">
        <v>24</v>
      </c>
      <c r="C22" s="12" t="s">
        <v>9</v>
      </c>
      <c r="D22" s="12"/>
      <c r="E22" s="13" t="s">
        <v>11</v>
      </c>
      <c r="F22" s="11">
        <v>1</v>
      </c>
      <c r="G22" s="17">
        <v>100</v>
      </c>
      <c r="H22" s="17">
        <v>100</v>
      </c>
      <c r="I22" s="3" t="s">
        <v>12</v>
      </c>
    </row>
    <row r="23" spans="1:9" ht="49.95" customHeight="1" x14ac:dyDescent="0.3">
      <c r="A23" s="11">
        <v>14</v>
      </c>
      <c r="B23" s="15" t="s">
        <v>25</v>
      </c>
      <c r="C23" s="12" t="s">
        <v>9</v>
      </c>
      <c r="D23" s="12"/>
      <c r="E23" s="13" t="s">
        <v>11</v>
      </c>
      <c r="F23" s="11">
        <v>1</v>
      </c>
      <c r="G23" s="17">
        <v>360</v>
      </c>
      <c r="H23" s="17">
        <v>360</v>
      </c>
      <c r="I23" s="3" t="s">
        <v>12</v>
      </c>
    </row>
    <row r="24" spans="1:9" ht="49.95" customHeight="1" x14ac:dyDescent="0.3">
      <c r="A24" s="11">
        <v>15</v>
      </c>
      <c r="B24" s="15" t="s">
        <v>26</v>
      </c>
      <c r="C24" s="12" t="s">
        <v>9</v>
      </c>
      <c r="D24" s="12"/>
      <c r="E24" s="13" t="s">
        <v>11</v>
      </c>
      <c r="F24" s="11">
        <v>1</v>
      </c>
      <c r="G24" s="17">
        <v>680</v>
      </c>
      <c r="H24" s="17">
        <v>680</v>
      </c>
      <c r="I24" s="3" t="s">
        <v>12</v>
      </c>
    </row>
    <row r="25" spans="1:9" ht="49.95" customHeight="1" x14ac:dyDescent="0.3">
      <c r="A25" s="11">
        <v>16</v>
      </c>
      <c r="B25" s="15" t="s">
        <v>27</v>
      </c>
      <c r="C25" s="12" t="s">
        <v>9</v>
      </c>
      <c r="D25" s="12"/>
      <c r="E25" s="13" t="s">
        <v>11</v>
      </c>
      <c r="F25" s="11">
        <v>1</v>
      </c>
      <c r="G25" s="17">
        <v>57190</v>
      </c>
      <c r="H25" s="17">
        <v>57190</v>
      </c>
      <c r="I25" s="3" t="s">
        <v>12</v>
      </c>
    </row>
    <row r="26" spans="1:9" ht="49.95" customHeight="1" x14ac:dyDescent="0.3">
      <c r="A26" s="11">
        <v>17</v>
      </c>
      <c r="B26" s="15" t="s">
        <v>28</v>
      </c>
      <c r="C26" s="12" t="s">
        <v>9</v>
      </c>
      <c r="D26" s="12"/>
      <c r="E26" s="13" t="s">
        <v>11</v>
      </c>
      <c r="F26" s="11">
        <v>1</v>
      </c>
      <c r="G26" s="17">
        <v>430</v>
      </c>
      <c r="H26" s="17">
        <v>430</v>
      </c>
      <c r="I26" s="3" t="s">
        <v>12</v>
      </c>
    </row>
    <row r="27" spans="1:9" ht="49.95" customHeight="1" x14ac:dyDescent="0.3">
      <c r="A27" s="11">
        <v>18</v>
      </c>
      <c r="B27" s="15" t="s">
        <v>29</v>
      </c>
      <c r="C27" s="12" t="s">
        <v>9</v>
      </c>
      <c r="D27" s="12"/>
      <c r="E27" s="13" t="s">
        <v>11</v>
      </c>
      <c r="F27" s="11">
        <v>1</v>
      </c>
      <c r="G27" s="17">
        <v>90</v>
      </c>
      <c r="H27" s="17">
        <v>90</v>
      </c>
      <c r="I27" s="3" t="s">
        <v>12</v>
      </c>
    </row>
    <row r="28" spans="1:9" ht="49.95" customHeight="1" x14ac:dyDescent="0.3">
      <c r="A28" s="11">
        <v>19</v>
      </c>
      <c r="B28" s="15" t="s">
        <v>30</v>
      </c>
      <c r="C28" s="12" t="s">
        <v>9</v>
      </c>
      <c r="D28" s="12"/>
      <c r="E28" s="13" t="s">
        <v>11</v>
      </c>
      <c r="F28" s="11">
        <v>1</v>
      </c>
      <c r="G28" s="17">
        <v>90</v>
      </c>
      <c r="H28" s="17">
        <v>90</v>
      </c>
      <c r="I28" s="3" t="s">
        <v>12</v>
      </c>
    </row>
    <row r="29" spans="1:9" ht="49.95" customHeight="1" x14ac:dyDescent="0.3">
      <c r="A29" s="11">
        <v>20</v>
      </c>
      <c r="B29" s="15" t="s">
        <v>31</v>
      </c>
      <c r="C29" s="12" t="s">
        <v>9</v>
      </c>
      <c r="D29" s="12"/>
      <c r="E29" s="13" t="s">
        <v>11</v>
      </c>
      <c r="F29" s="11">
        <v>1</v>
      </c>
      <c r="G29" s="17">
        <v>90</v>
      </c>
      <c r="H29" s="17">
        <v>90</v>
      </c>
      <c r="I29" s="3" t="s">
        <v>12</v>
      </c>
    </row>
    <row r="30" spans="1:9" ht="49.95" customHeight="1" x14ac:dyDescent="0.3">
      <c r="A30" s="11">
        <v>21</v>
      </c>
      <c r="B30" s="15" t="s">
        <v>32</v>
      </c>
      <c r="C30" s="12" t="s">
        <v>9</v>
      </c>
      <c r="D30" s="12"/>
      <c r="E30" s="13" t="s">
        <v>11</v>
      </c>
      <c r="F30" s="11">
        <v>1</v>
      </c>
      <c r="G30" s="17">
        <v>90</v>
      </c>
      <c r="H30" s="17">
        <v>90</v>
      </c>
      <c r="I30" s="3" t="s">
        <v>12</v>
      </c>
    </row>
    <row r="31" spans="1:9" ht="49.95" customHeight="1" x14ac:dyDescent="0.3">
      <c r="A31" s="11">
        <v>22</v>
      </c>
      <c r="B31" s="15" t="s">
        <v>33</v>
      </c>
      <c r="C31" s="12" t="s">
        <v>9</v>
      </c>
      <c r="D31" s="12"/>
      <c r="E31" s="13" t="s">
        <v>11</v>
      </c>
      <c r="F31" s="11">
        <v>1</v>
      </c>
      <c r="G31" s="17">
        <v>80</v>
      </c>
      <c r="H31" s="17">
        <v>80</v>
      </c>
      <c r="I31" s="3" t="s">
        <v>12</v>
      </c>
    </row>
    <row r="32" spans="1:9" ht="55.2" customHeight="1" x14ac:dyDescent="0.3">
      <c r="A32" s="11">
        <v>23</v>
      </c>
      <c r="B32" s="15" t="s">
        <v>34</v>
      </c>
      <c r="C32" s="12" t="s">
        <v>9</v>
      </c>
      <c r="D32" s="12"/>
      <c r="E32" s="13" t="s">
        <v>11</v>
      </c>
      <c r="F32" s="11">
        <v>2</v>
      </c>
      <c r="G32" s="17">
        <v>460</v>
      </c>
      <c r="H32" s="17">
        <v>460</v>
      </c>
      <c r="I32" s="3" t="s">
        <v>12</v>
      </c>
    </row>
    <row r="33" spans="1:9" ht="53.4" customHeight="1" x14ac:dyDescent="0.3">
      <c r="A33" s="11">
        <v>24</v>
      </c>
      <c r="B33" s="15" t="s">
        <v>35</v>
      </c>
      <c r="C33" s="12" t="s">
        <v>9</v>
      </c>
      <c r="D33" s="12"/>
      <c r="E33" s="13" t="s">
        <v>11</v>
      </c>
      <c r="F33" s="11">
        <v>1</v>
      </c>
      <c r="G33" s="17">
        <v>50</v>
      </c>
      <c r="H33" s="17">
        <v>50</v>
      </c>
      <c r="I33" s="3" t="s">
        <v>12</v>
      </c>
    </row>
    <row r="34" spans="1:9" ht="54" customHeight="1" x14ac:dyDescent="0.3">
      <c r="A34" s="11">
        <v>25</v>
      </c>
      <c r="B34" s="15" t="s">
        <v>36</v>
      </c>
      <c r="C34" s="12" t="s">
        <v>9</v>
      </c>
      <c r="D34" s="12"/>
      <c r="E34" s="13" t="s">
        <v>11</v>
      </c>
      <c r="F34" s="11">
        <v>2</v>
      </c>
      <c r="G34" s="17">
        <v>380</v>
      </c>
      <c r="H34" s="17">
        <v>380</v>
      </c>
      <c r="I34" s="3" t="s">
        <v>12</v>
      </c>
    </row>
    <row r="35" spans="1:9" ht="57" customHeight="1" x14ac:dyDescent="0.3">
      <c r="A35" s="11">
        <v>26</v>
      </c>
      <c r="B35" s="15" t="s">
        <v>37</v>
      </c>
      <c r="C35" s="12" t="s">
        <v>9</v>
      </c>
      <c r="D35" s="12"/>
      <c r="E35" s="13" t="s">
        <v>11</v>
      </c>
      <c r="F35" s="11">
        <v>1</v>
      </c>
      <c r="G35" s="17">
        <v>70</v>
      </c>
      <c r="H35" s="17">
        <v>70</v>
      </c>
      <c r="I35" s="3" t="s">
        <v>12</v>
      </c>
    </row>
    <row r="36" spans="1:9" ht="49.95" customHeight="1" x14ac:dyDescent="0.3">
      <c r="A36" s="11">
        <v>27</v>
      </c>
      <c r="B36" s="15" t="s">
        <v>38</v>
      </c>
      <c r="C36" s="12" t="s">
        <v>9</v>
      </c>
      <c r="D36" s="12"/>
      <c r="E36" s="13" t="s">
        <v>11</v>
      </c>
      <c r="F36" s="11">
        <v>1</v>
      </c>
      <c r="G36" s="17">
        <v>300</v>
      </c>
      <c r="H36" s="17">
        <v>300</v>
      </c>
      <c r="I36" s="3" t="s">
        <v>12</v>
      </c>
    </row>
    <row r="37" spans="1:9" ht="49.95" customHeight="1" x14ac:dyDescent="0.3">
      <c r="A37" s="11">
        <v>28</v>
      </c>
      <c r="B37" s="15" t="s">
        <v>39</v>
      </c>
      <c r="C37" s="12" t="s">
        <v>9</v>
      </c>
      <c r="D37" s="12"/>
      <c r="E37" s="13" t="s">
        <v>11</v>
      </c>
      <c r="F37" s="11">
        <v>1</v>
      </c>
      <c r="G37" s="17">
        <v>420</v>
      </c>
      <c r="H37" s="17">
        <v>420</v>
      </c>
      <c r="I37" s="3" t="s">
        <v>12</v>
      </c>
    </row>
    <row r="38" spans="1:9" ht="49.95" customHeight="1" x14ac:dyDescent="0.3">
      <c r="A38" s="11">
        <v>29</v>
      </c>
      <c r="B38" s="15" t="s">
        <v>40</v>
      </c>
      <c r="C38" s="12" t="s">
        <v>9</v>
      </c>
      <c r="D38" s="12"/>
      <c r="E38" s="13" t="s">
        <v>11</v>
      </c>
      <c r="F38" s="11">
        <v>8</v>
      </c>
      <c r="G38" s="17">
        <v>24</v>
      </c>
      <c r="H38" s="17">
        <v>24</v>
      </c>
      <c r="I38" s="3" t="s">
        <v>12</v>
      </c>
    </row>
    <row r="39" spans="1:9" ht="49.95" customHeight="1" x14ac:dyDescent="0.3">
      <c r="A39" s="11">
        <v>30</v>
      </c>
      <c r="B39" s="15" t="s">
        <v>41</v>
      </c>
      <c r="C39" s="12" t="s">
        <v>9</v>
      </c>
      <c r="D39" s="18"/>
      <c r="E39" s="13" t="s">
        <v>11</v>
      </c>
      <c r="F39" s="11">
        <v>1</v>
      </c>
      <c r="G39" s="17">
        <v>1620</v>
      </c>
      <c r="H39" s="17">
        <v>1620</v>
      </c>
      <c r="I39" s="3" t="s">
        <v>12</v>
      </c>
    </row>
    <row r="40" spans="1:9" ht="49.95" customHeight="1" x14ac:dyDescent="0.3">
      <c r="A40" s="11">
        <v>31</v>
      </c>
      <c r="B40" s="15" t="s">
        <v>42</v>
      </c>
      <c r="C40" s="12" t="s">
        <v>9</v>
      </c>
      <c r="D40" s="18"/>
      <c r="E40" s="13" t="s">
        <v>11</v>
      </c>
      <c r="F40" s="11">
        <v>1</v>
      </c>
      <c r="G40" s="17">
        <v>11110</v>
      </c>
      <c r="H40" s="17">
        <v>11110</v>
      </c>
      <c r="I40" s="3" t="s">
        <v>12</v>
      </c>
    </row>
    <row r="41" spans="1:9" ht="49.95" customHeight="1" x14ac:dyDescent="0.3">
      <c r="A41" s="11">
        <v>32</v>
      </c>
      <c r="B41" s="15" t="s">
        <v>43</v>
      </c>
      <c r="C41" s="12" t="s">
        <v>9</v>
      </c>
      <c r="D41" s="18"/>
      <c r="E41" s="13" t="s">
        <v>11</v>
      </c>
      <c r="F41" s="11">
        <v>1</v>
      </c>
      <c r="G41" s="17">
        <v>490</v>
      </c>
      <c r="H41" s="17">
        <v>490</v>
      </c>
      <c r="I41" s="3" t="s">
        <v>12</v>
      </c>
    </row>
    <row r="42" spans="1:9" ht="49.95" customHeight="1" x14ac:dyDescent="0.3">
      <c r="A42" s="11">
        <v>33</v>
      </c>
      <c r="B42" s="15" t="s">
        <v>44</v>
      </c>
      <c r="C42" s="12" t="s">
        <v>9</v>
      </c>
      <c r="D42" s="18"/>
      <c r="E42" s="13" t="s">
        <v>11</v>
      </c>
      <c r="F42" s="11">
        <v>1</v>
      </c>
      <c r="G42" s="17">
        <v>190</v>
      </c>
      <c r="H42" s="17">
        <v>190</v>
      </c>
      <c r="I42" s="3" t="s">
        <v>12</v>
      </c>
    </row>
    <row r="43" spans="1:9" ht="49.95" customHeight="1" x14ac:dyDescent="0.3">
      <c r="A43" s="11">
        <v>34</v>
      </c>
      <c r="B43" s="15" t="s">
        <v>45</v>
      </c>
      <c r="C43" s="12" t="s">
        <v>9</v>
      </c>
      <c r="D43" s="18"/>
      <c r="E43" s="13" t="s">
        <v>11</v>
      </c>
      <c r="F43" s="11">
        <v>6</v>
      </c>
      <c r="G43" s="17">
        <v>360</v>
      </c>
      <c r="H43" s="17">
        <v>360</v>
      </c>
      <c r="I43" s="3" t="s">
        <v>12</v>
      </c>
    </row>
    <row r="44" spans="1:9" ht="49.95" customHeight="1" x14ac:dyDescent="0.3">
      <c r="A44" s="11">
        <v>35</v>
      </c>
      <c r="B44" s="15" t="s">
        <v>46</v>
      </c>
      <c r="C44" s="12" t="s">
        <v>9</v>
      </c>
      <c r="D44" s="18"/>
      <c r="E44" s="13" t="s">
        <v>11</v>
      </c>
      <c r="F44" s="11">
        <v>6</v>
      </c>
      <c r="G44" s="17">
        <v>11280</v>
      </c>
      <c r="H44" s="17">
        <v>11280</v>
      </c>
      <c r="I44" s="3" t="s">
        <v>12</v>
      </c>
    </row>
    <row r="45" spans="1:9" ht="49.95" customHeight="1" x14ac:dyDescent="0.3">
      <c r="A45" s="11">
        <v>36</v>
      </c>
      <c r="B45" s="15" t="s">
        <v>47</v>
      </c>
      <c r="C45" s="12" t="s">
        <v>9</v>
      </c>
      <c r="D45" s="18"/>
      <c r="E45" s="13" t="s">
        <v>11</v>
      </c>
      <c r="F45" s="11">
        <v>6</v>
      </c>
      <c r="G45" s="17">
        <v>2520</v>
      </c>
      <c r="H45" s="17">
        <v>2520</v>
      </c>
      <c r="I45" s="3" t="s">
        <v>12</v>
      </c>
    </row>
    <row r="46" spans="1:9" ht="49.95" customHeight="1" x14ac:dyDescent="0.3">
      <c r="A46" s="11">
        <v>37</v>
      </c>
      <c r="B46" s="15" t="s">
        <v>48</v>
      </c>
      <c r="C46" s="12" t="s">
        <v>9</v>
      </c>
      <c r="D46" s="18"/>
      <c r="E46" s="13" t="s">
        <v>11</v>
      </c>
      <c r="F46" s="11">
        <v>3</v>
      </c>
      <c r="G46" s="17">
        <v>4740</v>
      </c>
      <c r="H46" s="17">
        <v>4740</v>
      </c>
      <c r="I46" s="3" t="s">
        <v>12</v>
      </c>
    </row>
    <row r="47" spans="1:9" ht="49.95" customHeight="1" x14ac:dyDescent="0.3">
      <c r="A47" s="11">
        <v>38</v>
      </c>
      <c r="B47" s="15" t="s">
        <v>49</v>
      </c>
      <c r="C47" s="12" t="s">
        <v>9</v>
      </c>
      <c r="D47" s="18"/>
      <c r="E47" s="13" t="s">
        <v>11</v>
      </c>
      <c r="F47" s="11">
        <v>2</v>
      </c>
      <c r="G47" s="17">
        <v>840</v>
      </c>
      <c r="H47" s="17">
        <v>840</v>
      </c>
      <c r="I47" s="3" t="s">
        <v>12</v>
      </c>
    </row>
    <row r="48" spans="1:9" ht="49.95" customHeight="1" x14ac:dyDescent="0.3">
      <c r="A48" s="11">
        <v>39</v>
      </c>
      <c r="B48" s="15" t="s">
        <v>50</v>
      </c>
      <c r="C48" s="12" t="s">
        <v>9</v>
      </c>
      <c r="D48" s="18"/>
      <c r="E48" s="13" t="s">
        <v>11</v>
      </c>
      <c r="F48" s="11">
        <v>2</v>
      </c>
      <c r="G48" s="17">
        <v>860</v>
      </c>
      <c r="H48" s="17">
        <v>860</v>
      </c>
      <c r="I48" s="3" t="s">
        <v>12</v>
      </c>
    </row>
    <row r="49" spans="1:9" ht="49.95" customHeight="1" x14ac:dyDescent="0.3">
      <c r="A49" s="11">
        <v>40</v>
      </c>
      <c r="B49" s="15" t="s">
        <v>51</v>
      </c>
      <c r="C49" s="12" t="s">
        <v>9</v>
      </c>
      <c r="D49" s="18"/>
      <c r="E49" s="13" t="s">
        <v>11</v>
      </c>
      <c r="F49" s="11">
        <v>1</v>
      </c>
      <c r="G49" s="17">
        <v>430</v>
      </c>
      <c r="H49" s="17">
        <v>430</v>
      </c>
      <c r="I49" s="3" t="s">
        <v>12</v>
      </c>
    </row>
    <row r="50" spans="1:9" ht="49.95" customHeight="1" x14ac:dyDescent="0.3">
      <c r="A50" s="11">
        <v>41</v>
      </c>
      <c r="B50" s="15" t="s">
        <v>52</v>
      </c>
      <c r="C50" s="12" t="s">
        <v>9</v>
      </c>
      <c r="D50" s="18"/>
      <c r="E50" s="13" t="s">
        <v>11</v>
      </c>
      <c r="F50" s="11">
        <v>6</v>
      </c>
      <c r="G50" s="17">
        <v>2580</v>
      </c>
      <c r="H50" s="17">
        <v>2580</v>
      </c>
      <c r="I50" s="3" t="s">
        <v>12</v>
      </c>
    </row>
    <row r="51" spans="1:9" ht="49.95" customHeight="1" x14ac:dyDescent="0.3">
      <c r="A51" s="11">
        <v>42</v>
      </c>
      <c r="B51" s="15" t="s">
        <v>53</v>
      </c>
      <c r="C51" s="12" t="s">
        <v>9</v>
      </c>
      <c r="D51" s="18"/>
      <c r="E51" s="13" t="s">
        <v>11</v>
      </c>
      <c r="F51" s="11">
        <v>4</v>
      </c>
      <c r="G51" s="17">
        <v>1680</v>
      </c>
      <c r="H51" s="17">
        <v>1680</v>
      </c>
      <c r="I51" s="3" t="s">
        <v>12</v>
      </c>
    </row>
    <row r="52" spans="1:9" ht="49.95" customHeight="1" x14ac:dyDescent="0.3">
      <c r="A52" s="11">
        <v>43</v>
      </c>
      <c r="B52" s="15" t="s">
        <v>54</v>
      </c>
      <c r="C52" s="12" t="s">
        <v>9</v>
      </c>
      <c r="D52" s="18"/>
      <c r="E52" s="13" t="s">
        <v>11</v>
      </c>
      <c r="F52" s="11">
        <v>3</v>
      </c>
      <c r="G52" s="17">
        <v>1260</v>
      </c>
      <c r="H52" s="17">
        <v>1260</v>
      </c>
      <c r="I52" s="3" t="s">
        <v>12</v>
      </c>
    </row>
    <row r="53" spans="1:9" ht="49.95" customHeight="1" x14ac:dyDescent="0.3">
      <c r="A53" s="11">
        <v>44</v>
      </c>
      <c r="B53" s="15" t="s">
        <v>55</v>
      </c>
      <c r="C53" s="12" t="s">
        <v>9</v>
      </c>
      <c r="D53" s="18"/>
      <c r="E53" s="13" t="s">
        <v>11</v>
      </c>
      <c r="F53" s="11">
        <v>1</v>
      </c>
      <c r="G53" s="17">
        <v>420</v>
      </c>
      <c r="H53" s="17">
        <v>420</v>
      </c>
      <c r="I53" s="3" t="s">
        <v>12</v>
      </c>
    </row>
    <row r="54" spans="1:9" ht="49.95" customHeight="1" x14ac:dyDescent="0.3">
      <c r="A54" s="11">
        <v>45</v>
      </c>
      <c r="B54" s="15" t="s">
        <v>56</v>
      </c>
      <c r="C54" s="12" t="s">
        <v>9</v>
      </c>
      <c r="D54" s="18"/>
      <c r="E54" s="13" t="s">
        <v>11</v>
      </c>
      <c r="F54" s="11">
        <v>1</v>
      </c>
      <c r="G54" s="17">
        <v>50</v>
      </c>
      <c r="H54" s="17">
        <v>50</v>
      </c>
      <c r="I54" s="3" t="s">
        <v>12</v>
      </c>
    </row>
    <row r="55" spans="1:9" ht="49.95" customHeight="1" x14ac:dyDescent="0.3">
      <c r="A55" s="11">
        <v>46</v>
      </c>
      <c r="B55" s="15" t="s">
        <v>57</v>
      </c>
      <c r="C55" s="12" t="s">
        <v>9</v>
      </c>
      <c r="D55" s="18"/>
      <c r="E55" s="13" t="s">
        <v>11</v>
      </c>
      <c r="F55" s="11">
        <v>1</v>
      </c>
      <c r="G55" s="17">
        <v>80</v>
      </c>
      <c r="H55" s="17">
        <v>80</v>
      </c>
      <c r="I55" s="3" t="s">
        <v>12</v>
      </c>
    </row>
    <row r="56" spans="1:9" ht="49.95" customHeight="1" x14ac:dyDescent="0.3">
      <c r="A56" s="11">
        <v>47</v>
      </c>
      <c r="B56" s="15" t="s">
        <v>58</v>
      </c>
      <c r="C56" s="12" t="s">
        <v>9</v>
      </c>
      <c r="D56" s="18"/>
      <c r="E56" s="13" t="s">
        <v>11</v>
      </c>
      <c r="F56" s="11">
        <v>1</v>
      </c>
      <c r="G56" s="17">
        <v>80</v>
      </c>
      <c r="H56" s="17">
        <v>80</v>
      </c>
      <c r="I56" s="3" t="s">
        <v>12</v>
      </c>
    </row>
    <row r="57" spans="1:9" ht="49.95" customHeight="1" x14ac:dyDescent="0.3">
      <c r="A57" s="11">
        <v>48</v>
      </c>
      <c r="B57" s="15" t="s">
        <v>59</v>
      </c>
      <c r="C57" s="12" t="s">
        <v>9</v>
      </c>
      <c r="D57" s="18"/>
      <c r="E57" s="13" t="s">
        <v>11</v>
      </c>
      <c r="F57" s="11">
        <v>1</v>
      </c>
      <c r="G57" s="17">
        <v>80</v>
      </c>
      <c r="H57" s="17">
        <v>80</v>
      </c>
      <c r="I57" s="3" t="s">
        <v>12</v>
      </c>
    </row>
    <row r="58" spans="1:9" ht="49.95" customHeight="1" x14ac:dyDescent="0.3">
      <c r="A58" s="11">
        <v>49</v>
      </c>
      <c r="B58" s="20" t="s">
        <v>60</v>
      </c>
      <c r="C58" s="12" t="s">
        <v>9</v>
      </c>
      <c r="D58" s="19"/>
      <c r="E58" s="13" t="s">
        <v>11</v>
      </c>
      <c r="F58" s="21">
        <v>1</v>
      </c>
      <c r="G58" s="22">
        <v>310</v>
      </c>
      <c r="H58" s="22">
        <v>310</v>
      </c>
      <c r="I58" s="3" t="s">
        <v>12</v>
      </c>
    </row>
    <row r="59" spans="1:9" ht="49.95" customHeight="1" x14ac:dyDescent="0.3">
      <c r="A59" s="11">
        <v>50</v>
      </c>
      <c r="B59" s="20" t="s">
        <v>61</v>
      </c>
      <c r="C59" s="12" t="s">
        <v>9</v>
      </c>
      <c r="D59" s="19"/>
      <c r="E59" s="13" t="s">
        <v>11</v>
      </c>
      <c r="F59" s="21">
        <v>1</v>
      </c>
      <c r="G59" s="22">
        <v>60</v>
      </c>
      <c r="H59" s="22">
        <v>60</v>
      </c>
      <c r="I59" s="3" t="s">
        <v>12</v>
      </c>
    </row>
    <row r="60" spans="1:9" ht="49.95" customHeight="1" x14ac:dyDescent="0.3">
      <c r="A60" s="11">
        <v>51</v>
      </c>
      <c r="B60" s="20" t="s">
        <v>62</v>
      </c>
      <c r="C60" s="12" t="s">
        <v>9</v>
      </c>
      <c r="D60" s="19"/>
      <c r="E60" s="13" t="s">
        <v>11</v>
      </c>
      <c r="F60" s="21">
        <v>1</v>
      </c>
      <c r="G60" s="22">
        <v>60</v>
      </c>
      <c r="H60" s="22">
        <v>60</v>
      </c>
      <c r="I60" s="3" t="s">
        <v>12</v>
      </c>
    </row>
    <row r="61" spans="1:9" ht="49.95" customHeight="1" x14ac:dyDescent="0.3">
      <c r="A61" s="11">
        <v>52</v>
      </c>
      <c r="B61" s="20" t="s">
        <v>63</v>
      </c>
      <c r="C61" s="12" t="s">
        <v>9</v>
      </c>
      <c r="D61" s="19"/>
      <c r="E61" s="13" t="s">
        <v>64</v>
      </c>
      <c r="F61" s="21">
        <v>3</v>
      </c>
      <c r="G61" s="22">
        <v>19530</v>
      </c>
      <c r="H61" s="22">
        <v>19530</v>
      </c>
      <c r="I61" s="3" t="s">
        <v>12</v>
      </c>
    </row>
    <row r="62" spans="1:9" ht="49.95" customHeight="1" x14ac:dyDescent="0.3">
      <c r="A62" s="11">
        <v>53</v>
      </c>
      <c r="B62" s="20" t="s">
        <v>65</v>
      </c>
      <c r="C62" s="12" t="s">
        <v>9</v>
      </c>
      <c r="D62" s="19"/>
      <c r="E62" s="13" t="s">
        <v>11</v>
      </c>
      <c r="F62" s="21">
        <v>1</v>
      </c>
      <c r="G62" s="22">
        <v>90</v>
      </c>
      <c r="H62" s="22">
        <v>90</v>
      </c>
      <c r="I62" s="3" t="s">
        <v>12</v>
      </c>
    </row>
    <row r="63" spans="1:9" ht="52.8" customHeight="1" x14ac:dyDescent="0.3">
      <c r="A63" s="11">
        <v>54</v>
      </c>
      <c r="B63" s="23" t="s">
        <v>49</v>
      </c>
      <c r="C63" s="12" t="s">
        <v>9</v>
      </c>
      <c r="D63" s="19"/>
      <c r="E63" s="24" t="s">
        <v>11</v>
      </c>
      <c r="F63" s="25">
        <v>10</v>
      </c>
      <c r="G63" s="22">
        <v>14800</v>
      </c>
      <c r="H63" s="22">
        <v>14800</v>
      </c>
      <c r="I63" s="3" t="s">
        <v>12</v>
      </c>
    </row>
    <row r="64" spans="1:9" s="26" customFormat="1" ht="19.8" customHeight="1" x14ac:dyDescent="0.3">
      <c r="A64" s="27"/>
      <c r="B64" s="28" t="s">
        <v>66</v>
      </c>
      <c r="C64" s="27"/>
      <c r="D64" s="27"/>
      <c r="E64" s="27"/>
      <c r="F64" s="27"/>
      <c r="G64" s="27"/>
      <c r="H64" s="30">
        <f>SUM(H11:H63)</f>
        <v>60058014</v>
      </c>
      <c r="I64" s="29"/>
    </row>
  </sheetData>
  <mergeCells count="1">
    <mergeCell ref="B6:I6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Бахтина Людмила Петровна</dc:creator>
  <cp:lastModifiedBy>Бахтина Людмила Петровна</cp:lastModifiedBy>
  <cp:lastPrinted>2018-12-18T06:28:21Z</cp:lastPrinted>
  <dcterms:created xsi:type="dcterms:W3CDTF">2018-12-07T06:18:07Z</dcterms:created>
  <dcterms:modified xsi:type="dcterms:W3CDTF">2019-08-22T07:17:43Z</dcterms:modified>
</cp:coreProperties>
</file>